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42" i="2" l="1"/>
  <c r="E44" i="2"/>
  <c r="E49" i="2"/>
  <c r="E51" i="2"/>
  <c r="E54" i="2"/>
  <c r="E56" i="2"/>
  <c r="E66" i="2"/>
  <c r="E69" i="2"/>
  <c r="E71" i="2"/>
  <c r="E73" i="2"/>
  <c r="E75" i="2"/>
  <c r="E77" i="2"/>
  <c r="E80" i="2"/>
  <c r="E82" i="2"/>
  <c r="E84" i="2"/>
  <c r="E86" i="2"/>
  <c r="E89" i="2"/>
  <c r="E91" i="2"/>
  <c r="E94" i="2"/>
  <c r="E96" i="2"/>
  <c r="E98" i="2"/>
  <c r="E100" i="2"/>
  <c r="E103" i="2"/>
  <c r="E108" i="2" l="1"/>
  <c r="D108" i="2"/>
  <c r="D103" i="2"/>
  <c r="D100" i="2"/>
  <c r="D98" i="2"/>
  <c r="D96" i="2"/>
  <c r="D94" i="2"/>
  <c r="D91" i="2"/>
  <c r="D89" i="2"/>
  <c r="D86" i="2"/>
  <c r="D84" i="2"/>
  <c r="D82" i="2"/>
  <c r="D80" i="2"/>
  <c r="D77" i="2"/>
  <c r="D75" i="2"/>
  <c r="D73" i="2"/>
  <c r="D71" i="2"/>
  <c r="D69" i="2"/>
  <c r="D66" i="2"/>
  <c r="D56" i="2"/>
  <c r="D54" i="2"/>
  <c r="D51" i="2"/>
  <c r="D49" i="2"/>
  <c r="D44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<sst xmlns="http://schemas.openxmlformats.org/spreadsheetml/2006/main" count="648" uniqueCount="405">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</sst>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5" t="s">
        <v>0</v>
      </c>
      <c r="B1" s="76"/>
      <c r="C1" s="77"/>
      <c r="D1" s="77"/>
      <c r="E1" s="77"/>
    </row>
    <row r="3" spans="1:5" x14ac:dyDescent="0.3">
      <c r="A3" s="78" t="s">
        <v>1</v>
      </c>
      <c r="B3" s="78"/>
      <c r="C3" s="79" t="s">
        <v>2</v>
      </c>
      <c r="D3" s="72" t="s">
        <v>3</v>
      </c>
      <c r="E3" s="72" t="s">
        <v>4</v>
      </c>
    </row>
    <row r="4" spans="1:5" x14ac:dyDescent="0.3">
      <c r="A4" s="73"/>
      <c r="B4" s="73"/>
      <c r="C4" s="73"/>
      <c r="D4" s="73"/>
      <c r="E4" s="73"/>
    </row>
    <row r="5" spans="1:5" x14ac:dyDescent="0.3">
      <c r="A5" s="74"/>
      <c r="B5" s="74"/>
      <c r="C5" s="74"/>
      <c r="D5" s="74"/>
      <c r="E5" s="7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80" t="s">
        <v>107</v>
      </c>
      <c r="B110" s="70"/>
      <c r="C110" s="7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8" t="s">
        <v>1</v>
      </c>
      <c r="B113" s="78" t="s">
        <v>108</v>
      </c>
      <c r="C113" s="79" t="s">
        <v>109</v>
      </c>
      <c r="D113" s="72" t="s">
        <v>110</v>
      </c>
      <c r="E113" s="72" t="s">
        <v>4</v>
      </c>
    </row>
    <row r="114" spans="1:5" ht="15.75" customHeight="1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8" t="s">
        <v>1</v>
      </c>
      <c r="B121" s="78"/>
      <c r="C121" s="79" t="s">
        <v>117</v>
      </c>
      <c r="D121" s="72" t="s">
        <v>3</v>
      </c>
      <c r="E121" s="72" t="s">
        <v>4</v>
      </c>
    </row>
    <row r="122" spans="1:5" ht="25.5" customHeight="1" x14ac:dyDescent="0.3">
      <c r="A122" s="73"/>
      <c r="B122" s="73"/>
      <c r="C122" s="73"/>
      <c r="D122" s="73"/>
      <c r="E122" s="73"/>
    </row>
    <row r="123" spans="1:5" x14ac:dyDescent="0.3">
      <c r="A123" s="74"/>
      <c r="B123" s="74"/>
      <c r="C123" s="74"/>
      <c r="D123" s="74"/>
      <c r="E123" s="7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70"/>
      <c r="C212" s="7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12" sqref="G12:G11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9.7109375" style="48" bestFit="1" customWidth="1"/>
    <col min="9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5" t="s">
        <v>179</v>
      </c>
      <c r="B1" s="76"/>
      <c r="C1" s="77"/>
      <c r="D1" s="76"/>
      <c r="E1" s="76"/>
    </row>
    <row r="3" spans="1:14" x14ac:dyDescent="0.3">
      <c r="A3" s="78" t="s">
        <v>1</v>
      </c>
      <c r="B3" s="78"/>
      <c r="C3" s="79" t="s">
        <v>2</v>
      </c>
      <c r="D3" s="72" t="s">
        <v>3</v>
      </c>
      <c r="E3" s="72" t="s">
        <v>4</v>
      </c>
    </row>
    <row r="4" spans="1:14" x14ac:dyDescent="0.3">
      <c r="A4" s="73"/>
      <c r="B4" s="73"/>
      <c r="C4" s="73"/>
      <c r="D4" s="73"/>
      <c r="E4" s="73"/>
    </row>
    <row r="5" spans="1:14" x14ac:dyDescent="0.3">
      <c r="A5" s="74"/>
      <c r="B5" s="74"/>
      <c r="C5" s="74"/>
      <c r="D5" s="74"/>
      <c r="E5" s="7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36</v>
      </c>
      <c r="E38" s="29">
        <f>E39+E40+E41</f>
        <v>648747</v>
      </c>
      <c r="G38" s="52">
        <v>648747.22808419296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36</v>
      </c>
      <c r="E39" s="25">
        <v>648747</v>
      </c>
      <c r="G39" s="52">
        <v>648747.22808419343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>
        <v>0</v>
      </c>
      <c r="H40" s="36"/>
      <c r="I40" s="62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>
        <v>0</v>
      </c>
      <c r="H41" s="36"/>
      <c r="I41" s="62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>
        <v>0</v>
      </c>
      <c r="H42" s="36"/>
      <c r="I42" s="62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>
        <v>0</v>
      </c>
      <c r="H43" s="36"/>
      <c r="I43" s="62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10</v>
      </c>
      <c r="E44" s="29">
        <f>E45+E46+E47+E48</f>
        <v>203772</v>
      </c>
      <c r="G44" s="52">
        <v>203772.07164144461</v>
      </c>
      <c r="H44" s="36"/>
      <c r="I44" s="62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10</v>
      </c>
      <c r="E45" s="25">
        <v>203772</v>
      </c>
      <c r="G45" s="52">
        <v>203772.07164144461</v>
      </c>
      <c r="H45" s="36"/>
      <c r="I45" s="62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>
        <v>0</v>
      </c>
      <c r="H46" s="36"/>
      <c r="I46" s="62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>
        <v>0</v>
      </c>
      <c r="H47" s="36"/>
      <c r="I47" s="62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>
        <v>0</v>
      </c>
      <c r="H48" s="36"/>
      <c r="I48" s="62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41</v>
      </c>
      <c r="E49" s="29">
        <f>E50</f>
        <v>938187</v>
      </c>
      <c r="G49" s="52">
        <v>938187.32984449307</v>
      </c>
      <c r="H49" s="36"/>
      <c r="I49" s="62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41</v>
      </c>
      <c r="E50" s="25">
        <v>938187</v>
      </c>
      <c r="G50" s="52">
        <v>938187.32984449307</v>
      </c>
      <c r="H50" s="36"/>
      <c r="I50" s="62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>
        <v>0</v>
      </c>
      <c r="H51" s="36"/>
      <c r="I51" s="62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>
        <v>0</v>
      </c>
      <c r="H52" s="36"/>
      <c r="I52" s="62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>
        <v>0</v>
      </c>
      <c r="H53" s="36"/>
      <c r="I53" s="62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>
        <v>0</v>
      </c>
      <c r="H54" s="36"/>
      <c r="I54" s="62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>
        <v>0</v>
      </c>
      <c r="H55" s="36"/>
      <c r="I55" s="62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>
        <v>0</v>
      </c>
      <c r="H56" s="36"/>
      <c r="I56" s="62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>
        <v>0</v>
      </c>
      <c r="H57" s="36"/>
      <c r="I57" s="62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>
        <v>0</v>
      </c>
      <c r="H58" s="36"/>
      <c r="I58" s="62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>
        <v>0</v>
      </c>
      <c r="H59" s="36"/>
      <c r="I59" s="62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>
        <v>0</v>
      </c>
      <c r="H60" s="36"/>
      <c r="I60" s="62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>
        <v>0</v>
      </c>
      <c r="H61" s="36"/>
      <c r="I61" s="62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>
        <v>0</v>
      </c>
      <c r="H62" s="36"/>
      <c r="I62" s="62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>
        <v>0</v>
      </c>
      <c r="H63" s="36"/>
      <c r="I63" s="62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>
        <v>0</v>
      </c>
      <c r="H64" s="36"/>
      <c r="I64" s="62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>
        <v>0</v>
      </c>
      <c r="H65" s="36"/>
      <c r="I65" s="62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52</v>
      </c>
      <c r="E66" s="29">
        <f>E67+E68</f>
        <v>861669</v>
      </c>
      <c r="G66" s="52">
        <v>861669.30294256296</v>
      </c>
      <c r="H66" s="36"/>
      <c r="I66" s="62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52</v>
      </c>
      <c r="E67" s="25">
        <v>861669</v>
      </c>
      <c r="G67" s="52">
        <v>861669.30294256296</v>
      </c>
      <c r="H67" s="36"/>
      <c r="I67" s="62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>
        <v>0</v>
      </c>
      <c r="H68" s="36"/>
      <c r="I68" s="62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>
        <v>0</v>
      </c>
      <c r="H69" s="36"/>
      <c r="I69" s="62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>
        <v>0</v>
      </c>
      <c r="H70" s="36"/>
      <c r="I70" s="62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>
        <v>0</v>
      </c>
      <c r="H71" s="36"/>
      <c r="I71" s="62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>
        <v>0</v>
      </c>
      <c r="H72" s="36"/>
      <c r="I72" s="62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2">
        <v>0</v>
      </c>
      <c r="H73" s="36"/>
      <c r="I73" s="62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>
        <v>0</v>
      </c>
      <c r="H74" s="36"/>
      <c r="I74" s="62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>
        <v>0</v>
      </c>
      <c r="H75" s="36"/>
      <c r="I75" s="62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>
        <v>0</v>
      </c>
      <c r="H76" s="36"/>
      <c r="I76" s="62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>
        <v>0</v>
      </c>
      <c r="H77" s="36"/>
      <c r="I77" s="62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>
        <v>0</v>
      </c>
      <c r="H78" s="36"/>
      <c r="I78" s="62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>
        <v>0</v>
      </c>
      <c r="H79" s="36"/>
      <c r="I79" s="62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>
        <v>0</v>
      </c>
      <c r="H80" s="36"/>
      <c r="I80" s="62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>
        <v>0</v>
      </c>
      <c r="H81" s="36"/>
      <c r="I81" s="62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>
        <v>0</v>
      </c>
      <c r="H82" s="36"/>
      <c r="I82" s="62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>
        <v>0</v>
      </c>
      <c r="H83" s="36"/>
      <c r="I83" s="62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>
        <v>0</v>
      </c>
      <c r="H84" s="36"/>
      <c r="I84" s="62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>
        <v>0</v>
      </c>
      <c r="H85" s="36"/>
      <c r="I85" s="62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13</v>
      </c>
      <c r="E86" s="29">
        <f>E87+E88</f>
        <v>305659</v>
      </c>
      <c r="G86" s="52">
        <v>305659.1074625185</v>
      </c>
      <c r="H86" s="36"/>
      <c r="I86" s="62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>
        <v>0</v>
      </c>
      <c r="H87" s="36"/>
      <c r="I87" s="62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13</v>
      </c>
      <c r="E88" s="25">
        <v>305659</v>
      </c>
      <c r="G88" s="52">
        <v>305659.1074625185</v>
      </c>
      <c r="H88" s="36"/>
      <c r="I88" s="62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>
        <v>0</v>
      </c>
      <c r="H89" s="36"/>
      <c r="I89" s="62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>
        <v>0</v>
      </c>
      <c r="H90" s="36"/>
      <c r="I90" s="62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>
        <v>0</v>
      </c>
      <c r="H91" s="36"/>
      <c r="I91" s="62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>
        <v>0</v>
      </c>
      <c r="H92" s="36"/>
      <c r="I92" s="62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>
        <v>0</v>
      </c>
      <c r="H93" s="36"/>
      <c r="I93" s="62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>
        <v>0</v>
      </c>
      <c r="H94" s="36"/>
      <c r="I94" s="62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>
        <v>0</v>
      </c>
      <c r="H95" s="36"/>
      <c r="I95" s="62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>
        <v>0</v>
      </c>
      <c r="H96" s="36"/>
      <c r="I96" s="62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>
        <v>0</v>
      </c>
      <c r="H97" s="36"/>
      <c r="I97" s="62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>
        <v>0</v>
      </c>
      <c r="H98" s="36"/>
      <c r="I98" s="62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>
        <v>0</v>
      </c>
      <c r="H99" s="36"/>
      <c r="I99" s="62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4</v>
      </c>
      <c r="E100" s="29">
        <f>E101</f>
        <v>67371</v>
      </c>
      <c r="G100" s="52">
        <v>67370.023685708162</v>
      </c>
      <c r="H100" s="36"/>
      <c r="I100" s="62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4</v>
      </c>
      <c r="E101" s="25">
        <v>67371</v>
      </c>
      <c r="G101" s="52">
        <v>67370.023685708162</v>
      </c>
      <c r="H101" s="36"/>
      <c r="I101" s="62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2"/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H109" s="36"/>
      <c r="I109" s="51"/>
      <c r="J109" s="36"/>
      <c r="K109" s="36"/>
      <c r="L109" s="36"/>
      <c r="M109" s="51"/>
      <c r="N109" s="36"/>
    </row>
    <row r="110" spans="1:14" x14ac:dyDescent="0.3">
      <c r="A110" s="80" t="s">
        <v>107</v>
      </c>
      <c r="B110" s="70"/>
      <c r="C110" s="71"/>
      <c r="D110" s="14">
        <v>156</v>
      </c>
      <c r="E110" s="14">
        <v>3025405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8" t="s">
        <v>1</v>
      </c>
      <c r="B113" s="78" t="s">
        <v>108</v>
      </c>
      <c r="C113" s="79" t="s">
        <v>109</v>
      </c>
      <c r="D113" s="72" t="s">
        <v>110</v>
      </c>
      <c r="E113" s="72" t="s">
        <v>4</v>
      </c>
    </row>
    <row r="114" spans="1:5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5" t="s">
        <v>180</v>
      </c>
      <c r="B1" s="77"/>
      <c r="C1" s="77"/>
      <c r="D1" s="76"/>
      <c r="E1" s="76"/>
    </row>
    <row r="3" spans="1:5" x14ac:dyDescent="0.3">
      <c r="A3" s="78" t="s">
        <v>1</v>
      </c>
      <c r="B3" s="78" t="s">
        <v>108</v>
      </c>
      <c r="C3" s="83" t="s">
        <v>109</v>
      </c>
      <c r="D3" s="81" t="s">
        <v>181</v>
      </c>
      <c r="E3" s="81" t="s">
        <v>4</v>
      </c>
    </row>
    <row r="4" spans="1:5" ht="15.75" customHeight="1" x14ac:dyDescent="0.3">
      <c r="A4" s="73"/>
      <c r="B4" s="73"/>
      <c r="C4" s="73"/>
      <c r="D4" s="73"/>
      <c r="E4" s="73"/>
    </row>
    <row r="5" spans="1:5" ht="15.75" customHeight="1" x14ac:dyDescent="0.3">
      <c r="A5" s="74"/>
      <c r="B5" s="74"/>
      <c r="C5" s="74"/>
      <c r="D5" s="74"/>
      <c r="E5" s="74"/>
    </row>
    <row r="6" spans="1:5" x14ac:dyDescent="0.3">
      <c r="A6" s="45">
        <v>1</v>
      </c>
      <c r="B6" s="82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73"/>
      <c r="C7" s="9" t="s">
        <v>184</v>
      </c>
      <c r="D7" s="25"/>
      <c r="E7" s="25">
        <v>0</v>
      </c>
    </row>
    <row r="8" spans="1:5" x14ac:dyDescent="0.3">
      <c r="A8" s="45">
        <v>3</v>
      </c>
      <c r="B8" s="73"/>
      <c r="C8" s="9" t="s">
        <v>185</v>
      </c>
      <c r="D8" s="25"/>
      <c r="E8" s="25">
        <v>0</v>
      </c>
    </row>
    <row r="9" spans="1:5" x14ac:dyDescent="0.3">
      <c r="A9" s="45">
        <v>4</v>
      </c>
      <c r="B9" s="73"/>
      <c r="C9" s="9" t="s">
        <v>186</v>
      </c>
      <c r="D9" s="25"/>
      <c r="E9" s="25">
        <v>0</v>
      </c>
    </row>
    <row r="10" spans="1:5" x14ac:dyDescent="0.3">
      <c r="A10" s="45">
        <v>5</v>
      </c>
      <c r="B10" s="73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3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3"/>
      <c r="C12" s="9" t="s">
        <v>189</v>
      </c>
      <c r="D12" s="25"/>
      <c r="E12" s="25">
        <v>0</v>
      </c>
    </row>
    <row r="13" spans="1:5" x14ac:dyDescent="0.3">
      <c r="A13" s="45">
        <v>8</v>
      </c>
      <c r="B13" s="73"/>
      <c r="C13" s="9" t="s">
        <v>190</v>
      </c>
      <c r="D13" s="25"/>
      <c r="E13" s="25">
        <v>0</v>
      </c>
    </row>
    <row r="14" spans="1:5" x14ac:dyDescent="0.3">
      <c r="A14" s="45">
        <v>9</v>
      </c>
      <c r="B14" s="73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3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3"/>
      <c r="C16" s="9" t="s">
        <v>193</v>
      </c>
      <c r="D16" s="25"/>
      <c r="E16" s="25">
        <v>0</v>
      </c>
    </row>
    <row r="17" spans="1:7" x14ac:dyDescent="0.3">
      <c r="A17" s="45">
        <v>12</v>
      </c>
      <c r="B17" s="73"/>
      <c r="C17" s="9" t="s">
        <v>194</v>
      </c>
      <c r="D17" s="25"/>
      <c r="E17" s="25">
        <v>0</v>
      </c>
    </row>
    <row r="18" spans="1:7" x14ac:dyDescent="0.3">
      <c r="A18" s="45">
        <v>13</v>
      </c>
      <c r="B18" s="73"/>
      <c r="C18" s="9" t="s">
        <v>195</v>
      </c>
      <c r="D18" s="25">
        <v>773</v>
      </c>
      <c r="E18" s="25">
        <v>441724</v>
      </c>
    </row>
    <row r="19" spans="1:7" x14ac:dyDescent="0.3">
      <c r="A19" s="45">
        <v>14</v>
      </c>
      <c r="B19" s="73"/>
      <c r="C19" s="9" t="s">
        <v>196</v>
      </c>
      <c r="D19" s="25">
        <v>0</v>
      </c>
      <c r="E19" s="25">
        <v>0</v>
      </c>
      <c r="F19" s="68"/>
      <c r="G19" s="68"/>
    </row>
    <row r="20" spans="1:7" x14ac:dyDescent="0.3">
      <c r="A20" s="45">
        <v>15</v>
      </c>
      <c r="B20" s="73"/>
      <c r="C20" s="9" t="s">
        <v>197</v>
      </c>
      <c r="D20" s="25">
        <v>0</v>
      </c>
      <c r="E20" s="25">
        <v>0</v>
      </c>
      <c r="F20" s="68"/>
      <c r="G20" s="68"/>
    </row>
    <row r="21" spans="1:7" x14ac:dyDescent="0.3">
      <c r="A21" s="45">
        <v>16</v>
      </c>
      <c r="B21" s="73"/>
      <c r="C21" s="9" t="s">
        <v>198</v>
      </c>
      <c r="D21" s="25">
        <v>0</v>
      </c>
      <c r="E21" s="25">
        <v>0</v>
      </c>
      <c r="F21" s="68"/>
      <c r="G21" s="68"/>
    </row>
    <row r="22" spans="1:7" x14ac:dyDescent="0.3">
      <c r="A22" s="45">
        <v>17</v>
      </c>
      <c r="B22" s="73"/>
      <c r="C22" s="9" t="s">
        <v>199</v>
      </c>
      <c r="D22" s="25">
        <v>0</v>
      </c>
      <c r="E22" s="25">
        <v>0</v>
      </c>
      <c r="F22" s="68"/>
      <c r="G22" s="68"/>
    </row>
    <row r="23" spans="1:7" x14ac:dyDescent="0.3">
      <c r="A23" s="45">
        <v>18</v>
      </c>
      <c r="B23" s="73"/>
      <c r="C23" s="9" t="s">
        <v>200</v>
      </c>
      <c r="D23" s="25">
        <v>0</v>
      </c>
      <c r="E23" s="25">
        <v>0</v>
      </c>
      <c r="F23" s="68"/>
      <c r="G23" s="68"/>
    </row>
    <row r="24" spans="1:7" x14ac:dyDescent="0.3">
      <c r="A24" s="45">
        <v>19</v>
      </c>
      <c r="B24" s="73"/>
      <c r="C24" s="9" t="s">
        <v>201</v>
      </c>
      <c r="D24" s="25">
        <v>77</v>
      </c>
      <c r="E24" s="25">
        <v>28507</v>
      </c>
      <c r="F24" s="68"/>
      <c r="G24" s="68"/>
    </row>
    <row r="25" spans="1:7" x14ac:dyDescent="0.3">
      <c r="A25" s="45">
        <v>20</v>
      </c>
      <c r="B25" s="73"/>
      <c r="C25" s="9" t="s">
        <v>202</v>
      </c>
      <c r="D25" s="25"/>
      <c r="E25" s="25">
        <v>0</v>
      </c>
    </row>
    <row r="26" spans="1:7" x14ac:dyDescent="0.3">
      <c r="A26" s="45">
        <v>21</v>
      </c>
      <c r="B26" s="73"/>
      <c r="C26" s="9" t="s">
        <v>203</v>
      </c>
      <c r="D26" s="25"/>
      <c r="E26" s="25">
        <v>0</v>
      </c>
    </row>
    <row r="27" spans="1:7" x14ac:dyDescent="0.3">
      <c r="A27" s="45">
        <v>22</v>
      </c>
      <c r="B27" s="73"/>
      <c r="C27" s="9" t="s">
        <v>204</v>
      </c>
      <c r="D27" s="25"/>
      <c r="E27" s="25">
        <v>0</v>
      </c>
    </row>
    <row r="28" spans="1:7" x14ac:dyDescent="0.3">
      <c r="A28" s="45">
        <v>23</v>
      </c>
      <c r="B28" s="73"/>
      <c r="C28" s="9" t="s">
        <v>205</v>
      </c>
      <c r="D28" s="25"/>
      <c r="E28" s="25">
        <v>0</v>
      </c>
    </row>
    <row r="29" spans="1:7" x14ac:dyDescent="0.3">
      <c r="A29" s="45">
        <v>24</v>
      </c>
      <c r="B29" s="73"/>
      <c r="C29" s="9" t="s">
        <v>206</v>
      </c>
      <c r="D29" s="25"/>
      <c r="E29" s="25">
        <v>0</v>
      </c>
    </row>
    <row r="30" spans="1:7" x14ac:dyDescent="0.3">
      <c r="A30" s="45">
        <v>25</v>
      </c>
      <c r="B30" s="73"/>
      <c r="C30" s="9" t="s">
        <v>207</v>
      </c>
      <c r="D30" s="25"/>
      <c r="E30" s="25">
        <v>0</v>
      </c>
    </row>
    <row r="31" spans="1:7" x14ac:dyDescent="0.3">
      <c r="A31" s="45">
        <v>26</v>
      </c>
      <c r="B31" s="73"/>
      <c r="C31" s="9" t="s">
        <v>208</v>
      </c>
      <c r="D31" s="25"/>
      <c r="E31" s="25">
        <v>0</v>
      </c>
    </row>
    <row r="32" spans="1:7" x14ac:dyDescent="0.3">
      <c r="A32" s="45">
        <v>27</v>
      </c>
      <c r="B32" s="73"/>
      <c r="C32" s="9" t="s">
        <v>209</v>
      </c>
      <c r="D32" s="25"/>
      <c r="E32" s="25">
        <v>0</v>
      </c>
    </row>
    <row r="33" spans="1:5" x14ac:dyDescent="0.3">
      <c r="A33" s="45">
        <v>28</v>
      </c>
      <c r="B33" s="7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3"/>
      <c r="C37" s="9" t="s">
        <v>214</v>
      </c>
      <c r="D37" s="25"/>
      <c r="E37" s="25">
        <v>0</v>
      </c>
    </row>
    <row r="38" spans="1:5" x14ac:dyDescent="0.3">
      <c r="A38" s="45">
        <v>33</v>
      </c>
      <c r="B38" s="73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3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3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3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3"/>
      <c r="C42" s="9" t="s">
        <v>219</v>
      </c>
      <c r="D42" s="25"/>
      <c r="E42" s="25">
        <v>0</v>
      </c>
    </row>
    <row r="43" spans="1:5" x14ac:dyDescent="0.3">
      <c r="A43" s="45">
        <v>38</v>
      </c>
      <c r="B43" s="7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2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3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3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3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3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3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3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3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3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3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3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3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3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3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3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3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3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3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3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3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4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91" t="s">
        <v>263</v>
      </c>
      <c r="B85" s="70"/>
      <c r="C85" s="70"/>
      <c r="D85" s="70"/>
      <c r="E85" s="70"/>
    </row>
    <row r="86" spans="1:5" x14ac:dyDescent="0.3">
      <c r="A86" s="11">
        <v>80</v>
      </c>
      <c r="B86" s="82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3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3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3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3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3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3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3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3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3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3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3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3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3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3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3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3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3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3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4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850</v>
      </c>
      <c r="E106" s="14">
        <v>470231</v>
      </c>
    </row>
    <row r="107" spans="1:5" ht="15.75" customHeight="1" x14ac:dyDescent="0.3">
      <c r="A107" s="11"/>
      <c r="B107" s="11"/>
      <c r="C107" s="15"/>
      <c r="D107" s="59"/>
      <c r="E107" s="59"/>
    </row>
    <row r="108" spans="1:5" x14ac:dyDescent="0.3">
      <c r="B108" s="11"/>
    </row>
    <row r="109" spans="1:5" x14ac:dyDescent="0.3">
      <c r="A109" s="78" t="s">
        <v>1</v>
      </c>
      <c r="B109" s="78" t="s">
        <v>108</v>
      </c>
      <c r="C109" s="83" t="s">
        <v>109</v>
      </c>
      <c r="D109" s="81" t="s">
        <v>181</v>
      </c>
      <c r="E109" s="81" t="s">
        <v>4</v>
      </c>
    </row>
    <row r="110" spans="1:5" x14ac:dyDescent="0.3">
      <c r="A110" s="73"/>
      <c r="B110" s="73"/>
      <c r="C110" s="73"/>
      <c r="D110" s="73"/>
      <c r="E110" s="73"/>
    </row>
    <row r="111" spans="1:5" x14ac:dyDescent="0.3">
      <c r="A111" s="74"/>
      <c r="B111" s="74"/>
      <c r="C111" s="74"/>
      <c r="D111" s="74"/>
      <c r="E111" s="7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8" t="s">
        <v>1</v>
      </c>
      <c r="B115" s="78" t="s">
        <v>108</v>
      </c>
      <c r="C115" s="83" t="s">
        <v>109</v>
      </c>
      <c r="D115" s="81" t="s">
        <v>275</v>
      </c>
      <c r="E115" s="81" t="s">
        <v>4</v>
      </c>
    </row>
    <row r="116" spans="1:5" ht="15.75" customHeight="1" x14ac:dyDescent="0.3">
      <c r="A116" s="73"/>
      <c r="B116" s="73"/>
      <c r="C116" s="73"/>
      <c r="D116" s="73"/>
      <c r="E116" s="73"/>
    </row>
    <row r="117" spans="1:5" ht="15.75" customHeight="1" x14ac:dyDescent="0.3">
      <c r="A117" s="74"/>
      <c r="B117" s="74"/>
      <c r="C117" s="74"/>
      <c r="D117" s="74"/>
      <c r="E117" s="74"/>
    </row>
    <row r="118" spans="1:5" x14ac:dyDescent="0.3">
      <c r="A118" s="45">
        <v>1</v>
      </c>
      <c r="B118" s="82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73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73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73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73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73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73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73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73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73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73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73"/>
      <c r="C129" s="17" t="s">
        <v>288</v>
      </c>
      <c r="D129" s="25">
        <v>314</v>
      </c>
      <c r="E129" s="25">
        <v>583154</v>
      </c>
    </row>
    <row r="130" spans="1:5" x14ac:dyDescent="0.3">
      <c r="A130" s="45">
        <v>13</v>
      </c>
      <c r="B130" s="73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73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73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73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73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73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73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73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73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73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73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73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73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73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73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73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73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73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73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73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73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73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73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4"/>
      <c r="C153" s="17" t="s">
        <v>312</v>
      </c>
      <c r="D153" s="25">
        <v>0</v>
      </c>
      <c r="E153" s="25">
        <v>0</v>
      </c>
    </row>
    <row r="154" spans="1:5" x14ac:dyDescent="0.3">
      <c r="A154" s="69" t="s">
        <v>107</v>
      </c>
      <c r="B154" s="70"/>
      <c r="C154" s="71"/>
      <c r="D154" s="14">
        <v>314</v>
      </c>
      <c r="E154" s="14">
        <v>583154</v>
      </c>
    </row>
    <row r="155" spans="1:5" ht="15" customHeight="1" x14ac:dyDescent="0.3">
      <c r="D155" s="16"/>
      <c r="E155" s="16"/>
    </row>
    <row r="156" spans="1:5" ht="15" customHeight="1" x14ac:dyDescent="0.3">
      <c r="D156" s="59"/>
      <c r="E156" s="59"/>
    </row>
    <row r="157" spans="1:5" ht="15" customHeight="1" x14ac:dyDescent="0.3">
      <c r="A157" s="78" t="s">
        <v>1</v>
      </c>
      <c r="B157" s="78" t="s">
        <v>108</v>
      </c>
      <c r="C157" s="83" t="s">
        <v>109</v>
      </c>
      <c r="D157" s="81" t="s">
        <v>313</v>
      </c>
      <c r="E157" s="81" t="s">
        <v>4</v>
      </c>
    </row>
    <row r="158" spans="1:5" ht="15" customHeight="1" x14ac:dyDescent="0.3">
      <c r="A158" s="73"/>
      <c r="B158" s="73"/>
      <c r="C158" s="73"/>
      <c r="D158" s="73"/>
      <c r="E158" s="73"/>
    </row>
    <row r="159" spans="1:5" ht="15" customHeight="1" x14ac:dyDescent="0.3">
      <c r="A159" s="74"/>
      <c r="B159" s="74"/>
      <c r="C159" s="74"/>
      <c r="D159" s="74"/>
      <c r="E159" s="74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8" t="s">
        <v>1</v>
      </c>
      <c r="B166" s="78" t="s">
        <v>108</v>
      </c>
      <c r="C166" s="83" t="s">
        <v>109</v>
      </c>
      <c r="D166" s="81" t="s">
        <v>181</v>
      </c>
      <c r="E166" s="81" t="s">
        <v>4</v>
      </c>
    </row>
    <row r="167" spans="1:5" ht="15" customHeight="1" x14ac:dyDescent="0.3">
      <c r="A167" s="73"/>
      <c r="B167" s="73"/>
      <c r="C167" s="73"/>
      <c r="D167" s="73"/>
      <c r="E167" s="73"/>
    </row>
    <row r="168" spans="1:5" ht="15" customHeight="1" x14ac:dyDescent="0.3">
      <c r="A168" s="74"/>
      <c r="B168" s="74"/>
      <c r="C168" s="74"/>
      <c r="D168" s="74"/>
      <c r="E168" s="7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320</v>
      </c>
      <c r="E169" s="8">
        <v>1294091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58</v>
      </c>
      <c r="E170" s="8">
        <v>120675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235</v>
      </c>
      <c r="E171" s="8">
        <v>471579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272</v>
      </c>
      <c r="E172" s="8">
        <v>101602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5" t="s">
        <v>1</v>
      </c>
      <c r="B175" s="85" t="s">
        <v>108</v>
      </c>
      <c r="C175" s="88" t="s">
        <v>109</v>
      </c>
      <c r="D175" s="81" t="s">
        <v>181</v>
      </c>
      <c r="E175" s="81" t="s">
        <v>4</v>
      </c>
    </row>
    <row r="176" spans="1:5" ht="15" customHeight="1" x14ac:dyDescent="0.3">
      <c r="A176" s="77"/>
      <c r="B176" s="77"/>
      <c r="C176" s="89"/>
      <c r="D176" s="73"/>
      <c r="E176" s="73"/>
    </row>
    <row r="177" spans="1:5" ht="15" customHeight="1" x14ac:dyDescent="0.3">
      <c r="A177" s="86"/>
      <c r="B177" s="86"/>
      <c r="C177" s="90"/>
      <c r="D177" s="74"/>
      <c r="E177" s="7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8" t="s">
        <v>1</v>
      </c>
      <c r="B181" s="78" t="s">
        <v>108</v>
      </c>
      <c r="C181" s="83" t="s">
        <v>109</v>
      </c>
      <c r="D181" s="81" t="s">
        <v>181</v>
      </c>
      <c r="E181" s="81" t="s">
        <v>4</v>
      </c>
    </row>
    <row r="182" spans="1:5" ht="15" customHeight="1" x14ac:dyDescent="0.3">
      <c r="A182" s="73"/>
      <c r="B182" s="73"/>
      <c r="C182" s="73"/>
      <c r="D182" s="73"/>
      <c r="E182" s="73"/>
    </row>
    <row r="183" spans="1:5" ht="15" customHeight="1" x14ac:dyDescent="0.3">
      <c r="A183" s="74"/>
      <c r="B183" s="74"/>
      <c r="C183" s="74"/>
      <c r="D183" s="74"/>
      <c r="E183" s="74"/>
    </row>
    <row r="184" spans="1:5" ht="15.75" customHeight="1" x14ac:dyDescent="0.3">
      <c r="A184" s="45">
        <v>1</v>
      </c>
      <c r="B184" s="8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70"/>
      <c r="C196" s="7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8" t="s">
        <v>1</v>
      </c>
      <c r="B199" s="78" t="s">
        <v>108</v>
      </c>
      <c r="C199" s="83" t="s">
        <v>109</v>
      </c>
      <c r="D199" s="81" t="s">
        <v>275</v>
      </c>
      <c r="E199" s="81" t="s">
        <v>4</v>
      </c>
    </row>
    <row r="200" spans="1:5" ht="15.75" customHeight="1" x14ac:dyDescent="0.3">
      <c r="A200" s="73"/>
      <c r="B200" s="73"/>
      <c r="C200" s="73"/>
      <c r="D200" s="73"/>
      <c r="E200" s="73"/>
    </row>
    <row r="201" spans="1:5" ht="15.75" customHeight="1" x14ac:dyDescent="0.3">
      <c r="A201" s="74"/>
      <c r="B201" s="74"/>
      <c r="C201" s="74"/>
      <c r="D201" s="74"/>
      <c r="E201" s="74"/>
    </row>
    <row r="202" spans="1:5" x14ac:dyDescent="0.3">
      <c r="A202" s="45">
        <v>1</v>
      </c>
      <c r="B202" s="8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70"/>
      <c r="C204" s="7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8" t="s">
        <v>1</v>
      </c>
      <c r="B207" s="78" t="s">
        <v>108</v>
      </c>
      <c r="C207" s="83" t="s">
        <v>109</v>
      </c>
      <c r="D207" s="81" t="s">
        <v>275</v>
      </c>
      <c r="E207" s="81" t="s">
        <v>4</v>
      </c>
    </row>
    <row r="208" spans="1:5" ht="15.75" customHeight="1" x14ac:dyDescent="0.3">
      <c r="A208" s="73"/>
      <c r="B208" s="73"/>
      <c r="C208" s="73"/>
      <c r="D208" s="73"/>
      <c r="E208" s="73"/>
    </row>
    <row r="209" spans="1:5" ht="15.75" customHeight="1" x14ac:dyDescent="0.3">
      <c r="A209" s="74"/>
      <c r="B209" s="74"/>
      <c r="C209" s="74"/>
      <c r="D209" s="74"/>
      <c r="E209" s="7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8" t="s">
        <v>1</v>
      </c>
      <c r="B213" s="78" t="s">
        <v>108</v>
      </c>
      <c r="C213" s="83" t="s">
        <v>109</v>
      </c>
      <c r="D213" s="81" t="s">
        <v>275</v>
      </c>
      <c r="E213" s="81" t="s">
        <v>4</v>
      </c>
    </row>
    <row r="214" spans="1:5" ht="15.75" customHeight="1" x14ac:dyDescent="0.3">
      <c r="A214" s="73"/>
      <c r="B214" s="73"/>
      <c r="C214" s="73"/>
      <c r="D214" s="73"/>
      <c r="E214" s="73"/>
    </row>
    <row r="215" spans="1:5" ht="15.75" customHeight="1" x14ac:dyDescent="0.3">
      <c r="A215" s="74"/>
      <c r="B215" s="74"/>
      <c r="C215" s="74"/>
      <c r="D215" s="74"/>
      <c r="E215" s="74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8" t="s">
        <v>1</v>
      </c>
      <c r="B220" s="78" t="s">
        <v>108</v>
      </c>
      <c r="C220" s="83" t="s">
        <v>109</v>
      </c>
      <c r="D220" s="81" t="s">
        <v>275</v>
      </c>
      <c r="E220" s="81" t="s">
        <v>4</v>
      </c>
    </row>
    <row r="221" spans="1:5" s="54" customFormat="1" x14ac:dyDescent="0.3">
      <c r="A221" s="73"/>
      <c r="B221" s="73"/>
      <c r="C221" s="73"/>
      <c r="D221" s="73"/>
      <c r="E221" s="73"/>
    </row>
    <row r="222" spans="1:5" s="54" customFormat="1" x14ac:dyDescent="0.3">
      <c r="A222" s="74"/>
      <c r="B222" s="74"/>
      <c r="C222" s="74"/>
      <c r="D222" s="74"/>
      <c r="E222" s="74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7" customFormat="1" x14ac:dyDescent="0.3">
      <c r="D226" s="56"/>
      <c r="E226" s="56"/>
    </row>
    <row r="227" spans="1:5" s="57" customFormat="1" x14ac:dyDescent="0.3">
      <c r="A227" s="78" t="s">
        <v>1</v>
      </c>
      <c r="B227" s="78" t="s">
        <v>108</v>
      </c>
      <c r="C227" s="83" t="s">
        <v>109</v>
      </c>
      <c r="D227" s="81" t="s">
        <v>275</v>
      </c>
      <c r="E227" s="81" t="s">
        <v>4</v>
      </c>
    </row>
    <row r="228" spans="1:5" s="57" customFormat="1" x14ac:dyDescent="0.3">
      <c r="A228" s="73"/>
      <c r="B228" s="73"/>
      <c r="C228" s="73"/>
      <c r="D228" s="73"/>
      <c r="E228" s="73"/>
    </row>
    <row r="229" spans="1:5" s="57" customFormat="1" x14ac:dyDescent="0.3">
      <c r="A229" s="74"/>
      <c r="B229" s="74"/>
      <c r="C229" s="74"/>
      <c r="D229" s="74"/>
      <c r="E229" s="74"/>
    </row>
    <row r="230" spans="1:5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60" customFormat="1" x14ac:dyDescent="0.3">
      <c r="A233" s="63"/>
      <c r="B233" s="63"/>
      <c r="C233" s="64"/>
      <c r="D233" s="65"/>
      <c r="E233" s="65"/>
    </row>
    <row r="234" spans="1:5" s="60" customFormat="1" x14ac:dyDescent="0.3">
      <c r="A234" s="63"/>
      <c r="B234" s="63"/>
      <c r="C234" s="64"/>
      <c r="D234" s="65"/>
      <c r="E234" s="65"/>
    </row>
    <row r="235" spans="1:5" s="60" customFormat="1" x14ac:dyDescent="0.3">
      <c r="A235" s="78" t="s">
        <v>1</v>
      </c>
      <c r="B235" s="78" t="s">
        <v>108</v>
      </c>
      <c r="C235" s="83" t="s">
        <v>109</v>
      </c>
      <c r="D235" s="81" t="s">
        <v>275</v>
      </c>
      <c r="E235" s="81" t="s">
        <v>4</v>
      </c>
    </row>
    <row r="236" spans="1:5" s="60" customFormat="1" x14ac:dyDescent="0.3">
      <c r="A236" s="73"/>
      <c r="B236" s="73"/>
      <c r="C236" s="73"/>
      <c r="D236" s="73"/>
      <c r="E236" s="73"/>
    </row>
    <row r="237" spans="1:5" s="60" customFormat="1" x14ac:dyDescent="0.3">
      <c r="A237" s="74"/>
      <c r="B237" s="74"/>
      <c r="C237" s="74"/>
      <c r="D237" s="74"/>
      <c r="E237" s="74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7" customFormat="1" x14ac:dyDescent="0.3">
      <c r="D240" s="56"/>
      <c r="E240" s="56"/>
    </row>
    <row r="241" spans="1:6" x14ac:dyDescent="0.3">
      <c r="A241" s="84" t="s">
        <v>1</v>
      </c>
      <c r="B241" s="84" t="s">
        <v>108</v>
      </c>
      <c r="C241" s="83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73"/>
      <c r="B242" s="73"/>
      <c r="C242" s="73"/>
      <c r="D242" s="73"/>
      <c r="E242" s="73"/>
      <c r="F242" s="73"/>
    </row>
    <row r="243" spans="1:6" x14ac:dyDescent="0.3">
      <c r="A243" s="74"/>
      <c r="B243" s="74"/>
      <c r="C243" s="74"/>
      <c r="D243" s="74"/>
      <c r="E243" s="74"/>
      <c r="F243" s="74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4" t="s">
        <v>1</v>
      </c>
      <c r="B250" s="84" t="s">
        <v>108</v>
      </c>
      <c r="C250" s="83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73"/>
      <c r="B251" s="73"/>
      <c r="C251" s="73"/>
      <c r="D251" s="73"/>
      <c r="E251" s="73"/>
      <c r="F251" s="73"/>
    </row>
    <row r="252" spans="1:6" x14ac:dyDescent="0.3">
      <c r="A252" s="74"/>
      <c r="B252" s="74"/>
      <c r="C252" s="74"/>
      <c r="D252" s="74"/>
      <c r="E252" s="74"/>
      <c r="F252" s="74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C23" sqref="C2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5" t="s">
        <v>180</v>
      </c>
      <c r="B1" s="77"/>
      <c r="C1" s="77"/>
      <c r="D1" s="77"/>
      <c r="E1" s="77"/>
    </row>
    <row r="4" spans="1:5" ht="15" customHeight="1" x14ac:dyDescent="0.3"/>
    <row r="5" spans="1:5" x14ac:dyDescent="0.3">
      <c r="A5" s="78" t="s">
        <v>1</v>
      </c>
      <c r="B5" s="78" t="s">
        <v>108</v>
      </c>
      <c r="C5" s="93" t="s">
        <v>109</v>
      </c>
      <c r="D5" s="81" t="s">
        <v>110</v>
      </c>
      <c r="E5" s="81" t="s">
        <v>4</v>
      </c>
    </row>
    <row r="6" spans="1:5" x14ac:dyDescent="0.3">
      <c r="A6" s="73"/>
      <c r="B6" s="73"/>
      <c r="C6" s="73"/>
      <c r="D6" s="73"/>
      <c r="E6" s="73"/>
    </row>
    <row r="7" spans="1:5" x14ac:dyDescent="0.3">
      <c r="A7" s="74"/>
      <c r="B7" s="74"/>
      <c r="C7" s="74"/>
      <c r="D7" s="74"/>
      <c r="E7" s="7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7">
        <v>17</v>
      </c>
      <c r="B24" s="61" t="s">
        <v>351</v>
      </c>
      <c r="C24" s="66" t="s">
        <v>404</v>
      </c>
      <c r="D24" s="8">
        <v>0</v>
      </c>
      <c r="E24" s="8">
        <v>0</v>
      </c>
    </row>
    <row r="25" spans="1:5" x14ac:dyDescent="0.3">
      <c r="A25" s="92" t="s">
        <v>107</v>
      </c>
      <c r="B25" s="70"/>
      <c r="C25" s="71"/>
      <c r="D25" s="7">
        <v>0</v>
      </c>
      <c r="E25" s="7">
        <v>0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5" t="s">
        <v>368</v>
      </c>
      <c r="B1" s="96"/>
      <c r="C1" s="9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7" t="s">
        <v>369</v>
      </c>
      <c r="C3" s="9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8"/>
      <c r="C4" s="7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9"/>
      <c r="C5" s="7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7" t="s">
        <v>370</v>
      </c>
      <c r="C7" s="9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8"/>
      <c r="C8" s="7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9"/>
      <c r="C9" s="7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2025-10-20T04:35:06Z</dcterms:modified>
</cp:coreProperties>
</file>